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01-研究生培养\研究生保送\2026年推免\学分成绩\专业成绩\"/>
    </mc:Choice>
  </mc:AlternateContent>
  <bookViews>
    <workbookView xWindow="0" yWindow="0" windowWidth="28800" windowHeight="1224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3" i="1"/>
</calcChain>
</file>

<file path=xl/sharedStrings.xml><?xml version="1.0" encoding="utf-8"?>
<sst xmlns="http://schemas.openxmlformats.org/spreadsheetml/2006/main" count="67" uniqueCount="49">
  <si>
    <t>23037102</t>
  </si>
  <si>
    <t>23037103</t>
  </si>
  <si>
    <t>23037105</t>
  </si>
  <si>
    <t>23037106</t>
  </si>
  <si>
    <t>23037114</t>
  </si>
  <si>
    <t>23037120</t>
  </si>
  <si>
    <t>23037121</t>
  </si>
  <si>
    <t>23037124</t>
  </si>
  <si>
    <t>23037133</t>
  </si>
  <si>
    <t>23037201</t>
  </si>
  <si>
    <t>23037202</t>
  </si>
  <si>
    <t>23037204</t>
  </si>
  <si>
    <t>23037205</t>
  </si>
  <si>
    <t>23037206</t>
  </si>
  <si>
    <t>23037212</t>
  </si>
  <si>
    <t>23037214</t>
  </si>
  <si>
    <t>23037219</t>
  </si>
  <si>
    <t>23037220</t>
  </si>
  <si>
    <t>23037229</t>
  </si>
  <si>
    <t>23113205</t>
  </si>
  <si>
    <t>崔雅呐</t>
  </si>
  <si>
    <t>周羽欣</t>
  </si>
  <si>
    <t>祝园园</t>
  </si>
  <si>
    <t>王薪越</t>
  </si>
  <si>
    <t>王豪杰</t>
  </si>
  <si>
    <t>龚逸鹏</t>
  </si>
  <si>
    <t>何仕辉</t>
  </si>
  <si>
    <t>胡志佳</t>
  </si>
  <si>
    <t>赵子铭</t>
  </si>
  <si>
    <t>刘金莉</t>
  </si>
  <si>
    <t>丛海芸</t>
  </si>
  <si>
    <t>申雨</t>
  </si>
  <si>
    <t>严倬玲</t>
  </si>
  <si>
    <t>周思婷</t>
  </si>
  <si>
    <t>覃煜朝</t>
  </si>
  <si>
    <t>王家祥</t>
  </si>
  <si>
    <t>张天宇</t>
  </si>
  <si>
    <t>陈远</t>
  </si>
  <si>
    <t>夏旺</t>
  </si>
  <si>
    <t>江姿</t>
  </si>
  <si>
    <t>230371</t>
  </si>
  <si>
    <t>230372</t>
  </si>
  <si>
    <t>序号</t>
  </si>
  <si>
    <t>智能制造工程专业</t>
    <phoneticPr fontId="1" type="noConversion"/>
  </si>
  <si>
    <t>学号</t>
  </si>
  <si>
    <t>姓名</t>
  </si>
  <si>
    <t>班级</t>
  </si>
  <si>
    <t>学业考核计分</t>
  </si>
  <si>
    <t>学业考核计分*0.8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</si>
</sst>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Calibri"/>
    </font>
    <font>
      <sz val="9"/>
      <name val="宋体"/>
      <family val="3"/>
      <charset val="134"/>
    </font>
    <font>
      <sz val="11"/>
      <name val="Calibri"/>
      <family val="2"/>
    </font>
    <font>
      <b/>
      <sz val="16"/>
      <color theme="1"/>
      <name val="等线"/>
      <family val="3"/>
      <charset val="134"/>
      <scheme val="minor"/>
    </font>
    <font>
      <b/>
      <sz val="12"/>
      <name val="宋体"/>
      <family val="3"/>
      <charset val="134"/>
    </font>
    <font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B26" sqref="B26"/>
    </sheetView>
  </sheetViews>
  <sheetFormatPr defaultRowHeight="15" x14ac:dyDescent="0.25"/>
  <cols>
    <col min="2" max="2" width="12.5703125" customWidth="1"/>
    <col min="3" max="3" width="11.5703125" customWidth="1"/>
    <col min="4" max="4" width="10.42578125" customWidth="1"/>
    <col min="5" max="5" width="20.5703125" customWidth="1"/>
    <col min="6" max="6" width="20.42578125" customWidth="1"/>
  </cols>
  <sheetData>
    <row r="1" spans="1:6" s="2" customFormat="1" ht="30.95" customHeight="1" x14ac:dyDescent="0.25">
      <c r="A1" s="1" t="s">
        <v>43</v>
      </c>
      <c r="B1" s="1"/>
      <c r="C1" s="1"/>
      <c r="D1" s="1"/>
      <c r="E1" s="1"/>
      <c r="F1" s="1"/>
    </row>
    <row r="2" spans="1:6" s="2" customFormat="1" ht="27.95" customHeight="1" x14ac:dyDescent="0.25">
      <c r="A2" s="3" t="s">
        <v>42</v>
      </c>
      <c r="B2" s="3" t="s">
        <v>44</v>
      </c>
      <c r="C2" s="3" t="s">
        <v>45</v>
      </c>
      <c r="D2" s="3" t="s">
        <v>46</v>
      </c>
      <c r="E2" s="3" t="s">
        <v>47</v>
      </c>
      <c r="F2" s="3" t="s">
        <v>48</v>
      </c>
    </row>
    <row r="3" spans="1:6" ht="15.75" x14ac:dyDescent="0.25">
      <c r="A3" s="4">
        <v>1</v>
      </c>
      <c r="B3" s="4" t="s">
        <v>13</v>
      </c>
      <c r="C3" s="4" t="s">
        <v>33</v>
      </c>
      <c r="D3" s="4" t="s">
        <v>41</v>
      </c>
      <c r="E3" s="4">
        <v>91.51748251748252</v>
      </c>
      <c r="F3" s="4">
        <f>E3*0.8</f>
        <v>73.213986013986016</v>
      </c>
    </row>
    <row r="4" spans="1:6" ht="15.75" x14ac:dyDescent="0.25">
      <c r="A4" s="4">
        <v>2</v>
      </c>
      <c r="B4" s="4" t="s">
        <v>9</v>
      </c>
      <c r="C4" s="4" t="s">
        <v>29</v>
      </c>
      <c r="D4" s="4" t="s">
        <v>41</v>
      </c>
      <c r="E4" s="4">
        <v>91.139860139860133</v>
      </c>
      <c r="F4" s="4">
        <f t="shared" ref="F4:F22" si="0">E4*0.8</f>
        <v>72.911888111888103</v>
      </c>
    </row>
    <row r="5" spans="1:6" ht="15.75" x14ac:dyDescent="0.25">
      <c r="A5" s="4">
        <v>3</v>
      </c>
      <c r="B5" s="4" t="s">
        <v>11</v>
      </c>
      <c r="C5" s="4" t="s">
        <v>31</v>
      </c>
      <c r="D5" s="4" t="s">
        <v>41</v>
      </c>
      <c r="E5" s="4">
        <v>90.64335664335664</v>
      </c>
      <c r="F5" s="4">
        <f t="shared" si="0"/>
        <v>72.514685314685309</v>
      </c>
    </row>
    <row r="6" spans="1:6" ht="15.75" x14ac:dyDescent="0.25">
      <c r="A6" s="4">
        <v>4</v>
      </c>
      <c r="B6" s="4" t="s">
        <v>12</v>
      </c>
      <c r="C6" s="4" t="s">
        <v>32</v>
      </c>
      <c r="D6" s="4" t="s">
        <v>41</v>
      </c>
      <c r="E6" s="4">
        <v>90.031468531468533</v>
      </c>
      <c r="F6" s="4">
        <f t="shared" si="0"/>
        <v>72.02517482517483</v>
      </c>
    </row>
    <row r="7" spans="1:6" ht="15.75" x14ac:dyDescent="0.25">
      <c r="A7" s="4">
        <v>5</v>
      </c>
      <c r="B7" s="4" t="s">
        <v>17</v>
      </c>
      <c r="C7" s="4" t="s">
        <v>37</v>
      </c>
      <c r="D7" s="4" t="s">
        <v>41</v>
      </c>
      <c r="E7" s="4">
        <v>89.818181818181813</v>
      </c>
      <c r="F7" s="4">
        <f t="shared" si="0"/>
        <v>71.854545454545459</v>
      </c>
    </row>
    <row r="8" spans="1:6" ht="15.75" x14ac:dyDescent="0.25">
      <c r="A8" s="4">
        <v>6</v>
      </c>
      <c r="B8" s="4" t="s">
        <v>2</v>
      </c>
      <c r="C8" s="4" t="s">
        <v>22</v>
      </c>
      <c r="D8" s="4" t="s">
        <v>40</v>
      </c>
      <c r="E8" s="4">
        <v>88.496503496503493</v>
      </c>
      <c r="F8" s="4">
        <f t="shared" si="0"/>
        <v>70.7972027972028</v>
      </c>
    </row>
    <row r="9" spans="1:6" ht="15.75" x14ac:dyDescent="0.25">
      <c r="A9" s="4">
        <v>7</v>
      </c>
      <c r="B9" s="4" t="s">
        <v>1</v>
      </c>
      <c r="C9" s="4" t="s">
        <v>21</v>
      </c>
      <c r="D9" s="4" t="s">
        <v>40</v>
      </c>
      <c r="E9" s="4">
        <v>88.419580419580413</v>
      </c>
      <c r="F9" s="4">
        <f t="shared" si="0"/>
        <v>70.735664335664339</v>
      </c>
    </row>
    <row r="10" spans="1:6" ht="15.75" x14ac:dyDescent="0.25">
      <c r="A10" s="4">
        <v>8</v>
      </c>
      <c r="B10" s="4" t="s">
        <v>5</v>
      </c>
      <c r="C10" s="4" t="s">
        <v>25</v>
      </c>
      <c r="D10" s="4" t="s">
        <v>40</v>
      </c>
      <c r="E10" s="4">
        <v>87.996503496503493</v>
      </c>
      <c r="F10" s="4">
        <f t="shared" si="0"/>
        <v>70.397202797202794</v>
      </c>
    </row>
    <row r="11" spans="1:6" ht="15.75" x14ac:dyDescent="0.25">
      <c r="A11" s="4">
        <v>9</v>
      </c>
      <c r="B11" s="4" t="s">
        <v>14</v>
      </c>
      <c r="C11" s="4" t="s">
        <v>34</v>
      </c>
      <c r="D11" s="4" t="s">
        <v>41</v>
      </c>
      <c r="E11" s="4">
        <v>87.853146853146853</v>
      </c>
      <c r="F11" s="4">
        <f t="shared" si="0"/>
        <v>70.282517482517491</v>
      </c>
    </row>
    <row r="12" spans="1:6" ht="15.75" x14ac:dyDescent="0.25">
      <c r="A12" s="4">
        <v>10</v>
      </c>
      <c r="B12" s="4" t="s">
        <v>10</v>
      </c>
      <c r="C12" s="4" t="s">
        <v>30</v>
      </c>
      <c r="D12" s="4" t="s">
        <v>41</v>
      </c>
      <c r="E12" s="4">
        <v>87.67832167832168</v>
      </c>
      <c r="F12" s="4">
        <f t="shared" si="0"/>
        <v>70.142657342657344</v>
      </c>
    </row>
    <row r="13" spans="1:6" ht="15.75" x14ac:dyDescent="0.25">
      <c r="A13" s="4">
        <v>11</v>
      </c>
      <c r="B13" s="4" t="s">
        <v>19</v>
      </c>
      <c r="C13" s="4" t="s">
        <v>39</v>
      </c>
      <c r="D13" s="4" t="s">
        <v>41</v>
      </c>
      <c r="E13" s="4">
        <v>87.360501567398117</v>
      </c>
      <c r="F13" s="4">
        <f t="shared" si="0"/>
        <v>69.888401253918502</v>
      </c>
    </row>
    <row r="14" spans="1:6" ht="15.75" x14ac:dyDescent="0.25">
      <c r="A14" s="4">
        <v>12</v>
      </c>
      <c r="B14" s="4" t="s">
        <v>18</v>
      </c>
      <c r="C14" s="4" t="s">
        <v>38</v>
      </c>
      <c r="D14" s="4" t="s">
        <v>41</v>
      </c>
      <c r="E14" s="4">
        <v>87.12587412587412</v>
      </c>
      <c r="F14" s="4">
        <f t="shared" si="0"/>
        <v>69.700699300699299</v>
      </c>
    </row>
    <row r="15" spans="1:6" ht="15.75" x14ac:dyDescent="0.25">
      <c r="A15" s="4">
        <v>13</v>
      </c>
      <c r="B15" s="4" t="s">
        <v>0</v>
      </c>
      <c r="C15" s="4" t="s">
        <v>20</v>
      </c>
      <c r="D15" s="4" t="s">
        <v>40</v>
      </c>
      <c r="E15" s="4">
        <v>86.723776223776227</v>
      </c>
      <c r="F15" s="4">
        <f t="shared" si="0"/>
        <v>69.379020979020979</v>
      </c>
    </row>
    <row r="16" spans="1:6" ht="15.75" x14ac:dyDescent="0.25">
      <c r="A16" s="4">
        <v>14</v>
      </c>
      <c r="B16" s="4" t="s">
        <v>7</v>
      </c>
      <c r="C16" s="4" t="s">
        <v>27</v>
      </c>
      <c r="D16" s="4" t="s">
        <v>40</v>
      </c>
      <c r="E16" s="4">
        <v>86.64335664335664</v>
      </c>
      <c r="F16" s="4">
        <f t="shared" si="0"/>
        <v>69.31468531468532</v>
      </c>
    </row>
    <row r="17" spans="1:6" ht="15.75" x14ac:dyDescent="0.25">
      <c r="A17" s="4">
        <v>15</v>
      </c>
      <c r="B17" s="4" t="s">
        <v>4</v>
      </c>
      <c r="C17" s="4" t="s">
        <v>24</v>
      </c>
      <c r="D17" s="4" t="s">
        <v>40</v>
      </c>
      <c r="E17" s="4">
        <v>85.993006993006986</v>
      </c>
      <c r="F17" s="4">
        <f t="shared" si="0"/>
        <v>68.794405594405589</v>
      </c>
    </row>
    <row r="18" spans="1:6" ht="15.75" x14ac:dyDescent="0.25">
      <c r="A18" s="4">
        <v>16</v>
      </c>
      <c r="B18" s="4" t="s">
        <v>8</v>
      </c>
      <c r="C18" s="4" t="s">
        <v>28</v>
      </c>
      <c r="D18" s="4" t="s">
        <v>40</v>
      </c>
      <c r="E18" s="4">
        <v>85.080419580419587</v>
      </c>
      <c r="F18" s="4">
        <f t="shared" si="0"/>
        <v>68.064335664335673</v>
      </c>
    </row>
    <row r="19" spans="1:6" ht="15.75" x14ac:dyDescent="0.25">
      <c r="A19" s="4">
        <v>17</v>
      </c>
      <c r="B19" s="4" t="s">
        <v>16</v>
      </c>
      <c r="C19" s="4" t="s">
        <v>36</v>
      </c>
      <c r="D19" s="4" t="s">
        <v>41</v>
      </c>
      <c r="E19" s="4">
        <v>84.139860139860133</v>
      </c>
      <c r="F19" s="4">
        <f t="shared" si="0"/>
        <v>67.311888111888109</v>
      </c>
    </row>
    <row r="20" spans="1:6" ht="15.75" x14ac:dyDescent="0.25">
      <c r="A20" s="4">
        <v>18</v>
      </c>
      <c r="B20" s="4" t="s">
        <v>6</v>
      </c>
      <c r="C20" s="4" t="s">
        <v>26</v>
      </c>
      <c r="D20" s="4" t="s">
        <v>40</v>
      </c>
      <c r="E20" s="4">
        <v>83.832167832167826</v>
      </c>
      <c r="F20" s="4">
        <f t="shared" si="0"/>
        <v>67.065734265734264</v>
      </c>
    </row>
    <row r="21" spans="1:6" ht="15.75" x14ac:dyDescent="0.25">
      <c r="A21" s="4">
        <v>19</v>
      </c>
      <c r="B21" s="4" t="s">
        <v>15</v>
      </c>
      <c r="C21" s="4" t="s">
        <v>35</v>
      </c>
      <c r="D21" s="4" t="s">
        <v>41</v>
      </c>
      <c r="E21" s="4">
        <v>83.545454545454547</v>
      </c>
      <c r="F21" s="4">
        <f t="shared" si="0"/>
        <v>66.836363636363643</v>
      </c>
    </row>
    <row r="22" spans="1:6" ht="15.75" x14ac:dyDescent="0.25">
      <c r="A22" s="4">
        <v>20</v>
      </c>
      <c r="B22" s="4" t="s">
        <v>3</v>
      </c>
      <c r="C22" s="4" t="s">
        <v>23</v>
      </c>
      <c r="D22" s="4" t="s">
        <v>40</v>
      </c>
      <c r="E22" s="4">
        <v>83.048951048951054</v>
      </c>
      <c r="F22" s="4">
        <f t="shared" si="0"/>
        <v>66.439160839160849</v>
      </c>
    </row>
  </sheetData>
  <sortState ref="B2:E60">
    <sortCondition descending="1" ref="E2:E60"/>
  </sortState>
  <mergeCells count="1">
    <mergeCell ref="A1:F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Jann_mj</dc:creator>
  <cp:lastModifiedBy>Jann_mj</cp:lastModifiedBy>
  <dcterms:created xsi:type="dcterms:W3CDTF">2026-09-04T03:33:07Z</dcterms:created>
  <dcterms:modified xsi:type="dcterms:W3CDTF">2026-09-04T03:35:38Z</dcterms:modified>
</cp:coreProperties>
</file>